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0"/>
  </bookViews>
  <sheets>
    <sheet name="2022_2023" sheetId="1" r:id="rId1"/>
  </sheets>
  <definedNames>
    <definedName name="_xlnm.Print_Area" localSheetId="0">'2022_2023'!$A$1:$P$57</definedName>
  </definedNames>
  <calcPr fullCalcOnLoad="1"/>
</workbook>
</file>

<file path=xl/sharedStrings.xml><?xml version="1.0" encoding="utf-8"?>
<sst xmlns="http://schemas.openxmlformats.org/spreadsheetml/2006/main" count="102" uniqueCount="72">
  <si>
    <t>Nr. Crt.</t>
  </si>
  <si>
    <t>Specificaţie</t>
  </si>
  <si>
    <t>Număr total de posturi</t>
  </si>
  <si>
    <t>din care:</t>
  </si>
  <si>
    <t>Cumul</t>
  </si>
  <si>
    <t>Plata cu ora</t>
  </si>
  <si>
    <t>Posturi didactice</t>
  </si>
  <si>
    <t>titulari</t>
  </si>
  <si>
    <t>Suplinitori calif/ necalif</t>
  </si>
  <si>
    <t>pensionari</t>
  </si>
  <si>
    <t>Posturi didactice auxiliare</t>
  </si>
  <si>
    <t>Posturi nedidactice</t>
  </si>
  <si>
    <t>TOTAL</t>
  </si>
  <si>
    <t>Nr. _________ / ____________</t>
  </si>
  <si>
    <t>DISCIPLINA DE ÎNVĂŢĂMÂNT</t>
  </si>
  <si>
    <t>NUMĂR POSTURI</t>
  </si>
  <si>
    <t>Din care:</t>
  </si>
  <si>
    <t>nr.posturi titulari</t>
  </si>
  <si>
    <t>nr.posturi suplinitori calificaţi</t>
  </si>
  <si>
    <t>nr.posturi pensionari</t>
  </si>
  <si>
    <t>Limba română</t>
  </si>
  <si>
    <t>Limba latină</t>
  </si>
  <si>
    <t>Limba spaniolă</t>
  </si>
  <si>
    <t>Limba engleză</t>
  </si>
  <si>
    <t>Limba franceză</t>
  </si>
  <si>
    <t>Limba germană maternă</t>
  </si>
  <si>
    <t>Limba germană modernă</t>
  </si>
  <si>
    <t>Limba maghiară</t>
  </si>
  <si>
    <t>Limba italiană</t>
  </si>
  <si>
    <t>Matematică</t>
  </si>
  <si>
    <t xml:space="preserve">Informatică </t>
  </si>
  <si>
    <t>Biologie</t>
  </si>
  <si>
    <t>Chimie</t>
  </si>
  <si>
    <t>Fizică + astronomie</t>
  </si>
  <si>
    <t>Geografie + geologie</t>
  </si>
  <si>
    <t>Istorie</t>
  </si>
  <si>
    <t>Cultura civică</t>
  </si>
  <si>
    <t>Religie</t>
  </si>
  <si>
    <t>Socio-umane (psih.ped.filoz.logică, econ.est)</t>
  </si>
  <si>
    <t>Logopezi (CJRAE Sibiu)</t>
  </si>
  <si>
    <t>Muzică</t>
  </si>
  <si>
    <t>Desen</t>
  </si>
  <si>
    <t>dc:</t>
  </si>
  <si>
    <t xml:space="preserve">Discipline tehnice </t>
  </si>
  <si>
    <t>Educaţie tehnologică</t>
  </si>
  <si>
    <t>Maiştri instructori</t>
  </si>
  <si>
    <t>Învăţământ special</t>
  </si>
  <si>
    <t>Cluburi elevi</t>
  </si>
  <si>
    <t>Cluburi sportive</t>
  </si>
  <si>
    <t>total</t>
  </si>
  <si>
    <t>ANEXA 2</t>
  </si>
  <si>
    <t>nr.posturi suplinitori necalificaţi</t>
  </si>
  <si>
    <t>VACANTE</t>
  </si>
  <si>
    <t>XXX</t>
  </si>
  <si>
    <t>pentru personalul didactic nu se completeaza coloana cu posturi vacante</t>
  </si>
  <si>
    <t xml:space="preserve">UNITATEA SCOLARA______________________________________________    </t>
  </si>
  <si>
    <r>
      <t xml:space="preserve">Educaţie fizică -   </t>
    </r>
    <r>
      <rPr>
        <b/>
        <sz val="11"/>
        <color indexed="8"/>
        <rFont val="Arial Narrow"/>
        <family val="2"/>
      </rPr>
      <t>total</t>
    </r>
    <r>
      <rPr>
        <sz val="11"/>
        <color indexed="8"/>
        <rFont val="Arial Narrow"/>
        <family val="2"/>
      </rPr>
      <t xml:space="preserve"> / </t>
    </r>
    <r>
      <rPr>
        <b/>
        <sz val="11"/>
        <color indexed="10"/>
        <rFont val="Arial Narrow"/>
        <family val="2"/>
      </rPr>
      <t>din care:</t>
    </r>
    <r>
      <rPr>
        <sz val="11"/>
        <color indexed="8"/>
        <rFont val="Arial Narrow"/>
        <family val="2"/>
      </rPr>
      <t xml:space="preserve"> în nivelul primar</t>
    </r>
  </si>
  <si>
    <r>
      <t xml:space="preserve">Personal didactic auxiliar </t>
    </r>
    <r>
      <rPr>
        <b/>
        <sz val="11"/>
        <color indexed="10"/>
        <rFont val="Arial Narrow"/>
        <family val="2"/>
      </rPr>
      <t>din care:</t>
    </r>
  </si>
  <si>
    <t>Profesor documentarist</t>
  </si>
  <si>
    <t>Invăţători sectie romana</t>
  </si>
  <si>
    <t>Invăţători sectie minoritati</t>
  </si>
  <si>
    <r>
      <t xml:space="preserve">Personal nedidactic    </t>
    </r>
    <r>
      <rPr>
        <b/>
        <sz val="11"/>
        <color indexed="10"/>
        <rFont val="Arial Narrow"/>
        <family val="2"/>
      </rPr>
      <t>din care:</t>
    </r>
  </si>
  <si>
    <t>XXXX</t>
  </si>
  <si>
    <t>Consilieri scolari (CJRAE Sibiu)</t>
  </si>
  <si>
    <t>Educatoare sectie minoritati</t>
  </si>
  <si>
    <t>Educatoare sectie romana</t>
  </si>
  <si>
    <r>
      <rPr>
        <b/>
        <sz val="11"/>
        <color indexed="10"/>
        <rFont val="Arial Narrow"/>
        <family val="2"/>
      </rPr>
      <t xml:space="preserve">din care: </t>
    </r>
    <r>
      <rPr>
        <sz val="11"/>
        <color indexed="8"/>
        <rFont val="Arial Narrow"/>
        <family val="2"/>
      </rPr>
      <t xml:space="preserve">nr.post. </t>
    </r>
    <r>
      <rPr>
        <b/>
        <sz val="10"/>
        <color indexed="10"/>
        <rFont val="Arial Narrow"/>
        <family val="2"/>
      </rPr>
      <t>VACANTE</t>
    </r>
  </si>
  <si>
    <t>DIRECTOR,</t>
  </si>
  <si>
    <t>SECRETAR,</t>
  </si>
  <si>
    <t>TERMEN: 09.09.2022</t>
  </si>
  <si>
    <t>SITUAŢIA  POSTURILOR LA 01.09.2022</t>
  </si>
  <si>
    <r>
      <t xml:space="preserve">Anexa 1 </t>
    </r>
    <r>
      <rPr>
        <b/>
        <sz val="14"/>
        <color indexed="10"/>
        <rFont val="Calibri"/>
        <family val="2"/>
      </rPr>
      <t xml:space="preserve">*ATENŢIE!!! NU UITATI NORMELE DIRECTORILOR/ DIRECTORILOR ADJUNCTI </t>
    </r>
    <r>
      <rPr>
        <b/>
        <sz val="14"/>
        <color indexed="12"/>
        <rFont val="Calibri"/>
        <family val="2"/>
      </rPr>
      <t>(5 ore norma PCO maxim - director/ dir. adj.)</t>
    </r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</si>
</sst>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b/>
      <sz val="10"/>
      <color indexed="10"/>
      <name val="Arial Narrow"/>
      <family val="2"/>
    </font>
    <font>
      <b/>
      <sz val="14"/>
      <color indexed="10"/>
      <name val="Calibri"/>
      <family val="2"/>
    </font>
    <font>
      <b/>
      <sz val="14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10"/>
      <name val="Arial Narrow"/>
      <family val="2"/>
    </font>
    <font>
      <sz val="14"/>
      <color indexed="8"/>
      <name val="Arial Narrow"/>
      <family val="2"/>
    </font>
    <font>
      <b/>
      <sz val="15"/>
      <color indexed="10"/>
      <name val="Calibri"/>
      <family val="2"/>
    </font>
    <font>
      <b/>
      <sz val="12"/>
      <color indexed="8"/>
      <name val="Arial Narrow"/>
      <family val="2"/>
    </font>
    <font>
      <b/>
      <sz val="14"/>
      <color indexed="8"/>
      <name val="Calibri"/>
      <family val="2"/>
    </font>
    <font>
      <b/>
      <sz val="11"/>
      <color indexed="12"/>
      <name val="Arial Narrow"/>
      <family val="2"/>
    </font>
    <font>
      <b/>
      <sz val="12"/>
      <color indexed="12"/>
      <name val="Arial Narrow"/>
      <family val="2"/>
    </font>
    <font>
      <b/>
      <sz val="13"/>
      <color indexed="8"/>
      <name val="Arial Narrow"/>
      <family val="2"/>
    </font>
    <font>
      <b/>
      <sz val="13"/>
      <color indexed="10"/>
      <name val="Arial Narrow"/>
      <family val="2"/>
    </font>
    <font>
      <b/>
      <u val="single"/>
      <sz val="14"/>
      <color indexed="12"/>
      <name val="Arial Narrow"/>
      <family val="2"/>
    </font>
    <font>
      <b/>
      <sz val="14"/>
      <color indexed="12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4"/>
      <color theme="1"/>
      <name val="Arial Narrow"/>
      <family val="2"/>
    </font>
    <font>
      <b/>
      <sz val="15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Arial Narrow"/>
      <family val="2"/>
    </font>
    <font>
      <b/>
      <sz val="14"/>
      <color theme="1"/>
      <name val="Calibri"/>
      <family val="2"/>
    </font>
    <font>
      <b/>
      <sz val="14"/>
      <color rgb="FF0000FF"/>
      <name val="Arial Narrow"/>
      <family val="2"/>
    </font>
    <font>
      <b/>
      <u val="single"/>
      <sz val="14"/>
      <color rgb="FF0000FF"/>
      <name val="Arial Narrow"/>
      <family val="2"/>
    </font>
    <font>
      <b/>
      <sz val="11"/>
      <color rgb="FFFF0000"/>
      <name val="Arial Narrow"/>
      <family val="2"/>
    </font>
    <font>
      <b/>
      <sz val="13"/>
      <color theme="1"/>
      <name val="Arial Narrow"/>
      <family val="2"/>
    </font>
    <font>
      <b/>
      <sz val="13"/>
      <color rgb="FFFF0000"/>
      <name val="Arial Narrow"/>
      <family val="2"/>
    </font>
    <font>
      <sz val="11"/>
      <color theme="1"/>
      <name val="Arial Narrow"/>
      <family val="2"/>
    </font>
    <font>
      <b/>
      <sz val="11"/>
      <color rgb="FF0000FF"/>
      <name val="Arial Narrow"/>
      <family val="2"/>
    </font>
    <font>
      <b/>
      <sz val="12"/>
      <color rgb="FF0000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0" borderId="2" applyNumberFormat="0" applyFill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7" borderId="3" applyNumberFormat="0" applyAlignment="0" applyProtection="0"/>
    <xf numFmtId="0" fontId="50" fillId="2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89">
    <xf numFmtId="0" fontId="0" fillId="0" borderId="0" xfId="0" applyFont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 vertical="top" wrapText="1"/>
    </xf>
    <xf numFmtId="0" fontId="58" fillId="0" borderId="0" xfId="0" applyFont="1" applyAlignment="1">
      <alignment/>
    </xf>
    <xf numFmtId="0" fontId="63" fillId="0" borderId="11" xfId="0" applyFont="1" applyBorder="1" applyAlignment="1">
      <alignment vertical="center"/>
    </xf>
    <xf numFmtId="0" fontId="62" fillId="0" borderId="12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 vertical="top" wrapText="1"/>
    </xf>
    <xf numFmtId="0" fontId="64" fillId="0" borderId="15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wrapText="1"/>
    </xf>
    <xf numFmtId="0" fontId="64" fillId="0" borderId="12" xfId="0" applyFont="1" applyBorder="1" applyAlignment="1">
      <alignment horizontal="center" wrapText="1"/>
    </xf>
    <xf numFmtId="0" fontId="65" fillId="0" borderId="11" xfId="0" applyFont="1" applyBorder="1" applyAlignment="1">
      <alignment horizontal="center" wrapText="1"/>
    </xf>
    <xf numFmtId="0" fontId="63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 applyProtection="1">
      <alignment horizontal="center"/>
      <protection locked="0"/>
    </xf>
    <xf numFmtId="0" fontId="62" fillId="0" borderId="17" xfId="0" applyFont="1" applyBorder="1" applyAlignment="1" applyProtection="1">
      <alignment/>
      <protection locked="0"/>
    </xf>
    <xf numFmtId="0" fontId="62" fillId="0" borderId="18" xfId="0" applyFont="1" applyBorder="1" applyAlignment="1" applyProtection="1">
      <alignment/>
      <protection locked="0"/>
    </xf>
    <xf numFmtId="0" fontId="67" fillId="0" borderId="0" xfId="0" applyFont="1" applyAlignment="1">
      <alignment/>
    </xf>
    <xf numFmtId="0" fontId="64" fillId="0" borderId="19" xfId="0" applyFont="1" applyBorder="1" applyAlignment="1">
      <alignment horizontal="center" wrapText="1"/>
    </xf>
    <xf numFmtId="0" fontId="68" fillId="0" borderId="0" xfId="0" applyFont="1" applyAlignment="1">
      <alignment/>
    </xf>
    <xf numFmtId="0" fontId="69" fillId="0" borderId="15" xfId="0" applyFont="1" applyBorder="1" applyAlignment="1">
      <alignment vertical="center" wrapText="1"/>
    </xf>
    <xf numFmtId="0" fontId="69" fillId="0" borderId="15" xfId="0" applyFont="1" applyBorder="1" applyAlignment="1">
      <alignment horizontal="center" vertical="top" wrapText="1"/>
    </xf>
    <xf numFmtId="0" fontId="64" fillId="0" borderId="20" xfId="0" applyFont="1" applyBorder="1" applyAlignment="1">
      <alignment horizontal="center" vertical="center" wrapText="1"/>
    </xf>
    <xf numFmtId="0" fontId="64" fillId="0" borderId="20" xfId="0" applyFont="1" applyBorder="1" applyAlignment="1">
      <alignment vertical="center" wrapText="1"/>
    </xf>
    <xf numFmtId="0" fontId="63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 applyProtection="1">
      <alignment horizontal="center" vertical="center" wrapText="1"/>
      <protection locked="0"/>
    </xf>
    <xf numFmtId="0" fontId="66" fillId="0" borderId="22" xfId="0" applyFont="1" applyBorder="1" applyAlignment="1" applyProtection="1">
      <alignment horizontal="center" vertical="center" wrapText="1"/>
      <protection locked="0"/>
    </xf>
    <xf numFmtId="0" fontId="66" fillId="33" borderId="23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vertical="center" wrapText="1"/>
    </xf>
    <xf numFmtId="0" fontId="66" fillId="0" borderId="19" xfId="0" applyFont="1" applyBorder="1" applyAlignment="1" applyProtection="1">
      <alignment horizontal="center" vertical="center" wrapText="1"/>
      <protection locked="0"/>
    </xf>
    <xf numFmtId="0" fontId="66" fillId="0" borderId="24" xfId="0" applyFont="1" applyBorder="1" applyAlignment="1" applyProtection="1">
      <alignment horizontal="center" vertical="center" wrapText="1"/>
      <protection locked="0"/>
    </xf>
    <xf numFmtId="0" fontId="66" fillId="33" borderId="11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wrapText="1"/>
    </xf>
    <xf numFmtId="0" fontId="63" fillId="0" borderId="17" xfId="0" applyFont="1" applyBorder="1" applyAlignment="1">
      <alignment horizontal="center" wrapText="1"/>
    </xf>
    <xf numFmtId="0" fontId="66" fillId="0" borderId="25" xfId="0" applyFont="1" applyBorder="1" applyAlignment="1">
      <alignment horizontal="center" wrapText="1"/>
    </xf>
    <xf numFmtId="0" fontId="66" fillId="0" borderId="16" xfId="0" applyFont="1" applyBorder="1" applyAlignment="1">
      <alignment horizontal="center" wrapText="1"/>
    </xf>
    <xf numFmtId="0" fontId="63" fillId="0" borderId="16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3" fillId="0" borderId="25" xfId="0" applyFont="1" applyBorder="1" applyAlignment="1" applyProtection="1">
      <alignment horizontal="center" wrapText="1"/>
      <protection locked="0"/>
    </xf>
    <xf numFmtId="0" fontId="63" fillId="0" borderId="16" xfId="0" applyFont="1" applyBorder="1" applyAlignment="1" applyProtection="1">
      <alignment horizontal="center" wrapText="1"/>
      <protection locked="0"/>
    </xf>
    <xf numFmtId="0" fontId="63" fillId="0" borderId="16" xfId="0" applyFont="1" applyFill="1" applyBorder="1" applyAlignment="1" applyProtection="1">
      <alignment horizontal="center" wrapText="1"/>
      <protection locked="0"/>
    </xf>
    <xf numFmtId="0" fontId="70" fillId="0" borderId="0" xfId="0" applyFont="1" applyAlignment="1">
      <alignment/>
    </xf>
    <xf numFmtId="0" fontId="66" fillId="0" borderId="26" xfId="0" applyFont="1" applyBorder="1" applyAlignment="1" applyProtection="1">
      <alignment horizontal="center" vertical="top" wrapText="1"/>
      <protection locked="0"/>
    </xf>
    <xf numFmtId="0" fontId="66" fillId="0" borderId="27" xfId="0" applyFont="1" applyBorder="1" applyAlignment="1" applyProtection="1">
      <alignment horizontal="center" vertical="top" wrapText="1"/>
      <protection locked="0"/>
    </xf>
    <xf numFmtId="0" fontId="66" fillId="0" borderId="25" xfId="0" applyFont="1" applyBorder="1" applyAlignment="1" applyProtection="1">
      <alignment horizontal="center" vertical="top" wrapText="1"/>
      <protection locked="0"/>
    </xf>
    <xf numFmtId="0" fontId="66" fillId="0" borderId="28" xfId="0" applyFont="1" applyBorder="1" applyAlignment="1" applyProtection="1">
      <alignment horizontal="center" vertical="top" wrapText="1"/>
      <protection locked="0"/>
    </xf>
    <xf numFmtId="0" fontId="66" fillId="0" borderId="29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2" fillId="0" borderId="34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  <xf numFmtId="0" fontId="72" fillId="0" borderId="36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 wrapText="1"/>
    </xf>
    <xf numFmtId="0" fontId="72" fillId="0" borderId="39" xfId="0" applyFont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 vertical="center" wrapText="1"/>
    </xf>
    <xf numFmtId="0" fontId="66" fillId="0" borderId="43" xfId="0" applyFont="1" applyBorder="1" applyAlignment="1" applyProtection="1">
      <alignment horizontal="center" vertical="center" wrapText="1"/>
      <protection locked="0"/>
    </xf>
    <xf numFmtId="0" fontId="66" fillId="0" borderId="44" xfId="0" applyFont="1" applyBorder="1" applyAlignment="1" applyProtection="1">
      <alignment horizontal="center" vertical="center" wrapText="1"/>
      <protection locked="0"/>
    </xf>
    <xf numFmtId="0" fontId="63" fillId="0" borderId="45" xfId="0" applyFont="1" applyBorder="1" applyAlignment="1">
      <alignment horizontal="center" vertical="center" wrapText="1"/>
    </xf>
    <xf numFmtId="0" fontId="63" fillId="0" borderId="46" xfId="0" applyFont="1" applyBorder="1" applyAlignment="1">
      <alignment horizontal="center" vertical="center" wrapText="1"/>
    </xf>
    <xf numFmtId="0" fontId="66" fillId="34" borderId="47" xfId="0" applyFont="1" applyFill="1" applyBorder="1" applyAlignment="1">
      <alignment horizontal="center" vertical="center" wrapText="1"/>
    </xf>
    <xf numFmtId="0" fontId="66" fillId="34" borderId="48" xfId="0" applyFont="1" applyFill="1" applyBorder="1" applyAlignment="1">
      <alignment horizontal="center" vertical="center" wrapText="1"/>
    </xf>
    <xf numFmtId="0" fontId="66" fillId="0" borderId="49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50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center" wrapText="1"/>
    </xf>
    <xf numFmtId="0" fontId="66" fillId="33" borderId="51" xfId="0" applyFont="1" applyFill="1" applyBorder="1" applyAlignment="1">
      <alignment horizontal="center" vertical="center" wrapText="1"/>
    </xf>
    <xf numFmtId="0" fontId="66" fillId="33" borderId="52" xfId="0" applyFont="1" applyFill="1" applyBorder="1" applyAlignment="1">
      <alignment horizontal="center" vertical="center" wrapText="1"/>
    </xf>
    <xf numFmtId="0" fontId="66" fillId="0" borderId="51" xfId="0" applyFont="1" applyBorder="1" applyAlignment="1" applyProtection="1">
      <alignment horizontal="center" vertical="center" wrapText="1"/>
      <protection locked="0"/>
    </xf>
    <xf numFmtId="0" fontId="66" fillId="0" borderId="52" xfId="0" applyFont="1" applyBorder="1" applyAlignment="1" applyProtection="1">
      <alignment horizontal="center" vertical="center" wrapText="1"/>
      <protection locked="0"/>
    </xf>
    <xf numFmtId="0" fontId="66" fillId="0" borderId="53" xfId="0" applyFont="1" applyBorder="1" applyAlignment="1" applyProtection="1">
      <alignment horizontal="center" vertical="center" wrapText="1"/>
      <protection locked="0"/>
    </xf>
    <xf numFmtId="0" fontId="66" fillId="0" borderId="21" xfId="0" applyFont="1" applyBorder="1" applyAlignment="1" applyProtection="1">
      <alignment horizontal="center" vertical="center" wrapText="1"/>
      <protection locked="0"/>
    </xf>
    <xf numFmtId="0" fontId="64" fillId="0" borderId="31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45" xfId="0" applyFont="1" applyBorder="1" applyAlignment="1">
      <alignment vertical="center" wrapText="1"/>
    </xf>
    <xf numFmtId="0" fontId="64" fillId="0" borderId="20" xfId="0" applyFont="1" applyBorder="1" applyAlignment="1">
      <alignment vertical="center" wrapText="1"/>
    </xf>
    <xf numFmtId="0" fontId="64" fillId="0" borderId="46" xfId="0" applyFont="1" applyBorder="1" applyAlignment="1">
      <alignment vertical="center" wrapText="1"/>
    </xf>
    <xf numFmtId="0" fontId="73" fillId="0" borderId="23" xfId="0" applyFont="1" applyBorder="1" applyAlignment="1">
      <alignment vertical="center" wrapText="1"/>
    </xf>
    <xf numFmtId="0" fontId="73" fillId="0" borderId="54" xfId="0" applyFont="1" applyBorder="1" applyAlignment="1">
      <alignment vertical="center" wrapText="1"/>
    </xf>
    <xf numFmtId="0" fontId="66" fillId="0" borderId="12" xfId="0" applyFont="1" applyBorder="1" applyAlignment="1" applyProtection="1">
      <alignment horizontal="center" vertical="center" wrapText="1"/>
      <protection locked="0"/>
    </xf>
    <xf numFmtId="0" fontId="66" fillId="0" borderId="19" xfId="0" applyFont="1" applyBorder="1" applyAlignment="1" applyProtection="1">
      <alignment horizontal="center" vertical="center" wrapText="1"/>
      <protection locked="0"/>
    </xf>
    <xf numFmtId="0" fontId="66" fillId="33" borderId="40" xfId="0" applyFont="1" applyFill="1" applyBorder="1" applyAlignment="1">
      <alignment horizontal="center" vertical="center" wrapText="1"/>
    </xf>
    <xf numFmtId="0" fontId="66" fillId="33" borderId="41" xfId="0" applyFont="1" applyFill="1" applyBorder="1" applyAlignment="1">
      <alignment horizontal="center" vertical="center" wrapText="1"/>
    </xf>
    <xf numFmtId="0" fontId="66" fillId="33" borderId="55" xfId="0" applyFont="1" applyFill="1" applyBorder="1" applyAlignment="1">
      <alignment horizontal="center" vertical="center" wrapText="1"/>
    </xf>
    <xf numFmtId="0" fontId="66" fillId="33" borderId="47" xfId="0" applyFont="1" applyFill="1" applyBorder="1" applyAlignment="1">
      <alignment horizontal="center" vertical="center" wrapText="1"/>
    </xf>
    <xf numFmtId="0" fontId="66" fillId="33" borderId="48" xfId="0" applyFont="1" applyFill="1" applyBorder="1" applyAlignment="1">
      <alignment horizontal="center" vertical="center" wrapText="1"/>
    </xf>
    <xf numFmtId="0" fontId="66" fillId="33" borderId="53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66" fillId="0" borderId="56" xfId="0" applyFont="1" applyBorder="1" applyAlignment="1" applyProtection="1">
      <alignment horizontal="center" vertical="top" wrapText="1"/>
      <protection locked="0"/>
    </xf>
    <xf numFmtId="0" fontId="66" fillId="0" borderId="57" xfId="0" applyFont="1" applyBorder="1" applyAlignment="1" applyProtection="1">
      <alignment horizontal="center" vertical="top" wrapText="1"/>
      <protection locked="0"/>
    </xf>
    <xf numFmtId="0" fontId="63" fillId="0" borderId="12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74" fillId="0" borderId="58" xfId="0" applyFont="1" applyBorder="1" applyAlignment="1">
      <alignment horizontal="center" vertical="center" wrapText="1"/>
    </xf>
    <xf numFmtId="0" fontId="74" fillId="0" borderId="59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62" fillId="0" borderId="58" xfId="0" applyFont="1" applyBorder="1" applyAlignment="1">
      <alignment horizontal="center" vertical="center" wrapText="1"/>
    </xf>
    <xf numFmtId="0" fontId="62" fillId="0" borderId="59" xfId="0" applyFont="1" applyBorder="1" applyAlignment="1">
      <alignment horizontal="center" vertical="center" wrapText="1"/>
    </xf>
    <xf numFmtId="0" fontId="62" fillId="0" borderId="60" xfId="0" applyFont="1" applyBorder="1" applyAlignment="1">
      <alignment horizontal="center" vertical="center" wrapText="1"/>
    </xf>
    <xf numFmtId="0" fontId="62" fillId="0" borderId="61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6" fillId="0" borderId="50" xfId="0" applyFont="1" applyBorder="1" applyAlignment="1">
      <alignment horizontal="center" vertical="center" wrapText="1"/>
    </xf>
    <xf numFmtId="0" fontId="76" fillId="0" borderId="39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54" xfId="0" applyFont="1" applyBorder="1" applyAlignment="1">
      <alignment horizontal="center" vertical="center" wrapText="1"/>
    </xf>
    <xf numFmtId="0" fontId="66" fillId="0" borderId="62" xfId="0" applyFont="1" applyBorder="1" applyAlignment="1" applyProtection="1">
      <alignment horizontal="center" vertical="top" wrapText="1"/>
      <protection locked="0"/>
    </xf>
    <xf numFmtId="0" fontId="66" fillId="0" borderId="63" xfId="0" applyFont="1" applyBorder="1" applyAlignment="1" applyProtection="1">
      <alignment horizontal="center" vertical="top" wrapText="1"/>
      <protection locked="0"/>
    </xf>
    <xf numFmtId="0" fontId="66" fillId="0" borderId="10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6" xfId="0" applyFont="1" applyBorder="1" applyAlignment="1" applyProtection="1">
      <alignment horizontal="center" vertical="top" wrapText="1"/>
      <protection locked="0"/>
    </xf>
    <xf numFmtId="0" fontId="63" fillId="0" borderId="12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top" wrapText="1"/>
    </xf>
    <xf numFmtId="0" fontId="63" fillId="0" borderId="19" xfId="0" applyFont="1" applyBorder="1" applyAlignment="1">
      <alignment horizontal="center" vertical="top" wrapText="1"/>
    </xf>
    <xf numFmtId="0" fontId="63" fillId="0" borderId="24" xfId="0" applyFont="1" applyBorder="1" applyAlignment="1">
      <alignment horizontal="center" vertical="top" wrapText="1"/>
    </xf>
    <xf numFmtId="0" fontId="63" fillId="0" borderId="55" xfId="0" applyFont="1" applyBorder="1" applyAlignment="1">
      <alignment horizontal="center" vertical="top" wrapText="1"/>
    </xf>
    <xf numFmtId="0" fontId="63" fillId="35" borderId="64" xfId="0" applyFont="1" applyFill="1" applyBorder="1" applyAlignment="1">
      <alignment horizontal="center" vertical="center" wrapText="1"/>
    </xf>
    <xf numFmtId="0" fontId="63" fillId="35" borderId="65" xfId="0" applyFont="1" applyFill="1" applyBorder="1" applyAlignment="1">
      <alignment horizontal="center" vertical="center" wrapText="1"/>
    </xf>
    <xf numFmtId="0" fontId="63" fillId="35" borderId="66" xfId="0" applyFont="1" applyFill="1" applyBorder="1" applyAlignment="1">
      <alignment horizontal="center" vertical="center" wrapText="1"/>
    </xf>
    <xf numFmtId="0" fontId="66" fillId="0" borderId="10" xfId="0" applyFont="1" applyBorder="1" applyAlignment="1" applyProtection="1">
      <alignment horizontal="center" vertical="top" wrapText="1"/>
      <protection locked="0"/>
    </xf>
    <xf numFmtId="0" fontId="66" fillId="0" borderId="17" xfId="0" applyFont="1" applyBorder="1" applyAlignment="1" applyProtection="1">
      <alignment horizontal="center" vertical="top" wrapText="1"/>
      <protection locked="0"/>
    </xf>
    <xf numFmtId="0" fontId="63" fillId="35" borderId="28" xfId="0" applyFont="1" applyFill="1" applyBorder="1" applyAlignment="1">
      <alignment horizontal="center" vertical="center" wrapText="1"/>
    </xf>
    <xf numFmtId="0" fontId="63" fillId="35" borderId="25" xfId="0" applyFont="1" applyFill="1" applyBorder="1" applyAlignment="1">
      <alignment horizontal="center" vertical="center" wrapText="1"/>
    </xf>
    <xf numFmtId="0" fontId="76" fillId="0" borderId="16" xfId="0" applyFont="1" applyBorder="1" applyAlignment="1">
      <alignment horizontal="left" vertical="top" wrapText="1"/>
    </xf>
    <xf numFmtId="0" fontId="76" fillId="0" borderId="28" xfId="0" applyFont="1" applyBorder="1" applyAlignment="1">
      <alignment horizontal="left" vertical="top" wrapText="1"/>
    </xf>
    <xf numFmtId="0" fontId="66" fillId="0" borderId="14" xfId="0" applyFont="1" applyBorder="1" applyAlignment="1" applyProtection="1">
      <alignment horizontal="center" vertical="top" wrapText="1"/>
      <protection locked="0"/>
    </xf>
    <xf numFmtId="0" fontId="66" fillId="0" borderId="18" xfId="0" applyFont="1" applyBorder="1" applyAlignment="1" applyProtection="1">
      <alignment horizontal="center" vertical="top" wrapText="1"/>
      <protection locked="0"/>
    </xf>
    <xf numFmtId="0" fontId="63" fillId="0" borderId="41" xfId="0" applyFont="1" applyBorder="1" applyAlignment="1">
      <alignment horizontal="center" vertical="top" wrapText="1"/>
    </xf>
    <xf numFmtId="0" fontId="62" fillId="0" borderId="45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74" fillId="0" borderId="67" xfId="0" applyFont="1" applyBorder="1" applyAlignment="1">
      <alignment horizontal="center" vertical="center" wrapText="1"/>
    </xf>
    <xf numFmtId="0" fontId="74" fillId="0" borderId="68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0" fontId="74" fillId="0" borderId="28" xfId="0" applyFont="1" applyBorder="1" applyAlignment="1">
      <alignment horizontal="center" vertical="center" wrapText="1"/>
    </xf>
    <xf numFmtId="0" fontId="74" fillId="0" borderId="69" xfId="0" applyFont="1" applyBorder="1" applyAlignment="1">
      <alignment horizontal="center" vertical="center" wrapText="1"/>
    </xf>
    <xf numFmtId="0" fontId="74" fillId="0" borderId="70" xfId="0" applyFont="1" applyBorder="1" applyAlignment="1">
      <alignment horizontal="center" vertical="center" wrapText="1"/>
    </xf>
    <xf numFmtId="0" fontId="76" fillId="0" borderId="63" xfId="0" applyFont="1" applyBorder="1" applyAlignment="1">
      <alignment horizontal="left" vertical="top" wrapText="1"/>
    </xf>
    <xf numFmtId="0" fontId="76" fillId="0" borderId="56" xfId="0" applyFont="1" applyBorder="1" applyAlignment="1">
      <alignment horizontal="left" vertical="top" wrapText="1"/>
    </xf>
    <xf numFmtId="0" fontId="76" fillId="0" borderId="71" xfId="0" applyFont="1" applyBorder="1" applyAlignment="1">
      <alignment horizontal="left" vertical="top" wrapText="1"/>
    </xf>
    <xf numFmtId="0" fontId="76" fillId="0" borderId="65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top" wrapText="1"/>
    </xf>
    <xf numFmtId="0" fontId="74" fillId="0" borderId="41" xfId="0" applyFont="1" applyBorder="1" applyAlignment="1">
      <alignment horizontal="center" vertical="top" wrapText="1"/>
    </xf>
    <xf numFmtId="0" fontId="77" fillId="0" borderId="16" xfId="0" applyFont="1" applyBorder="1" applyAlignment="1">
      <alignment horizontal="left" vertical="top" wrapText="1"/>
    </xf>
    <xf numFmtId="0" fontId="77" fillId="0" borderId="28" xfId="0" applyFont="1" applyBorder="1" applyAlignment="1">
      <alignment horizontal="left" vertical="top" wrapText="1"/>
    </xf>
    <xf numFmtId="0" fontId="63" fillId="0" borderId="35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wrapText="1"/>
    </xf>
    <xf numFmtId="0" fontId="63" fillId="0" borderId="25" xfId="0" applyFont="1" applyBorder="1" applyAlignment="1">
      <alignment horizontal="center" wrapText="1"/>
    </xf>
    <xf numFmtId="0" fontId="78" fillId="0" borderId="16" xfId="0" applyFont="1" applyBorder="1" applyAlignment="1">
      <alignment horizontal="left" vertical="top" wrapText="1"/>
    </xf>
    <xf numFmtId="0" fontId="78" fillId="0" borderId="28" xfId="0" applyFont="1" applyBorder="1" applyAlignment="1">
      <alignment horizontal="left" vertical="top" wrapText="1"/>
    </xf>
    <xf numFmtId="0" fontId="76" fillId="0" borderId="72" xfId="0" applyFont="1" applyBorder="1" applyAlignment="1">
      <alignment horizontal="left" vertical="top" wrapText="1"/>
    </xf>
    <xf numFmtId="0" fontId="73" fillId="0" borderId="16" xfId="0" applyFont="1" applyBorder="1" applyAlignment="1">
      <alignment horizontal="left" vertical="top" wrapText="1"/>
    </xf>
    <xf numFmtId="0" fontId="73" fillId="0" borderId="28" xfId="0" applyFont="1" applyBorder="1" applyAlignment="1">
      <alignment horizontal="left" vertical="top" wrapText="1"/>
    </xf>
    <xf numFmtId="0" fontId="63" fillId="35" borderId="72" xfId="0" applyFont="1" applyFill="1" applyBorder="1" applyAlignment="1">
      <alignment horizontal="center" vertical="center" wrapText="1"/>
    </xf>
    <xf numFmtId="0" fontId="63" fillId="35" borderId="71" xfId="0" applyFont="1" applyFill="1" applyBorder="1" applyAlignment="1">
      <alignment horizontal="center" vertical="center" wrapText="1"/>
    </xf>
    <xf numFmtId="0" fontId="66" fillId="0" borderId="72" xfId="0" applyFont="1" applyBorder="1" applyAlignment="1" applyProtection="1">
      <alignment horizontal="center" vertical="top" wrapText="1"/>
      <protection locked="0"/>
    </xf>
    <xf numFmtId="0" fontId="63" fillId="35" borderId="26" xfId="0" applyFont="1" applyFill="1" applyBorder="1" applyAlignment="1">
      <alignment horizontal="center" vertical="center" wrapText="1"/>
    </xf>
    <xf numFmtId="0" fontId="63" fillId="35" borderId="27" xfId="0" applyFont="1" applyFill="1" applyBorder="1" applyAlignment="1">
      <alignment horizontal="center" vertical="center" wrapText="1"/>
    </xf>
    <xf numFmtId="0" fontId="77" fillId="0" borderId="73" xfId="0" applyFont="1" applyBorder="1" applyAlignment="1">
      <alignment horizontal="left" vertical="top" wrapText="1"/>
    </xf>
    <xf numFmtId="0" fontId="66" fillId="0" borderId="28" xfId="0" applyFont="1" applyBorder="1" applyAlignment="1" applyProtection="1">
      <alignment horizontal="center"/>
      <protection locked="0"/>
    </xf>
    <xf numFmtId="0" fontId="66" fillId="0" borderId="25" xfId="0" applyFont="1" applyBorder="1" applyAlignment="1" applyProtection="1">
      <alignment horizontal="center"/>
      <protection locked="0"/>
    </xf>
    <xf numFmtId="0" fontId="63" fillId="35" borderId="6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R8" sqref="R8"/>
    </sheetView>
  </sheetViews>
  <sheetFormatPr defaultColWidth="9.140625" defaultRowHeight="15"/>
  <cols>
    <col min="1" max="1" width="5.00390625" style="0" customWidth="1"/>
    <col min="2" max="2" width="12.8515625" style="1" customWidth="1"/>
    <col min="3" max="3" width="13.00390625" style="0" customWidth="1"/>
    <col min="4" max="4" width="7.57421875" style="0" customWidth="1"/>
    <col min="5" max="5" width="7.7109375" style="0" customWidth="1"/>
    <col min="6" max="6" width="9.421875" style="0" customWidth="1"/>
    <col min="7" max="7" width="10.00390625" style="0" customWidth="1"/>
    <col min="8" max="8" width="11.28125" style="0" customWidth="1"/>
    <col min="9" max="9" width="7.8515625" style="0" customWidth="1"/>
    <col min="11" max="11" width="7.57421875" style="0" customWidth="1"/>
    <col min="12" max="12" width="11.140625" style="0" customWidth="1"/>
    <col min="13" max="13" width="7.7109375" style="0" customWidth="1"/>
    <col min="14" max="14" width="8.28125" style="0" customWidth="1"/>
    <col min="15" max="15" width="9.00390625" style="0" customWidth="1"/>
    <col min="16" max="16" width="11.00390625" style="0" customWidth="1"/>
  </cols>
  <sheetData>
    <row r="1" spans="1:12" ht="23.25" customHeight="1">
      <c r="A1" s="43" t="s">
        <v>55</v>
      </c>
      <c r="L1" s="21" t="s">
        <v>69</v>
      </c>
    </row>
    <row r="2" ht="20.25" customHeight="1">
      <c r="A2" s="43" t="s">
        <v>13</v>
      </c>
    </row>
    <row r="3" ht="21">
      <c r="D3" s="2" t="s">
        <v>70</v>
      </c>
    </row>
    <row r="4" spans="1:3" ht="21.75" thickBot="1">
      <c r="A4" s="2" t="s">
        <v>71</v>
      </c>
      <c r="C4" s="19"/>
    </row>
    <row r="5" spans="1:16" s="3" customFormat="1" ht="12.75" customHeight="1">
      <c r="A5" s="48" t="s">
        <v>0</v>
      </c>
      <c r="B5" s="51" t="s">
        <v>1</v>
      </c>
      <c r="C5" s="166" t="s">
        <v>2</v>
      </c>
      <c r="D5" s="166"/>
      <c r="E5" s="166"/>
      <c r="F5" s="166"/>
      <c r="G5" s="166"/>
      <c r="H5" s="166"/>
      <c r="I5" s="57" t="s">
        <v>3</v>
      </c>
      <c r="J5" s="58"/>
      <c r="K5" s="58"/>
      <c r="L5" s="58"/>
      <c r="M5" s="58"/>
      <c r="N5" s="58"/>
      <c r="O5" s="58"/>
      <c r="P5" s="59"/>
    </row>
    <row r="6" spans="1:16" s="3" customFormat="1" ht="12.75" customHeight="1" thickBot="1">
      <c r="A6" s="49"/>
      <c r="B6" s="52"/>
      <c r="C6" s="167"/>
      <c r="D6" s="167"/>
      <c r="E6" s="167"/>
      <c r="F6" s="167"/>
      <c r="G6" s="167"/>
      <c r="H6" s="167"/>
      <c r="I6" s="60"/>
      <c r="J6" s="61"/>
      <c r="K6" s="61"/>
      <c r="L6" s="61"/>
      <c r="M6" s="61"/>
      <c r="N6" s="61"/>
      <c r="O6" s="61"/>
      <c r="P6" s="62"/>
    </row>
    <row r="7" spans="1:16" s="3" customFormat="1" ht="21.75" customHeight="1" thickBot="1">
      <c r="A7" s="50"/>
      <c r="B7" s="53"/>
      <c r="C7" s="168"/>
      <c r="D7" s="168"/>
      <c r="E7" s="168"/>
      <c r="F7" s="168"/>
      <c r="G7" s="168"/>
      <c r="H7" s="168"/>
      <c r="I7" s="54" t="s">
        <v>4</v>
      </c>
      <c r="J7" s="55"/>
      <c r="K7" s="55"/>
      <c r="L7" s="56"/>
      <c r="M7" s="54" t="s">
        <v>5</v>
      </c>
      <c r="N7" s="55"/>
      <c r="O7" s="55"/>
      <c r="P7" s="56"/>
    </row>
    <row r="8" spans="1:16" s="3" customFormat="1" ht="32.25" customHeight="1" thickBot="1">
      <c r="A8" s="82">
        <v>1</v>
      </c>
      <c r="B8" s="85" t="s">
        <v>6</v>
      </c>
      <c r="C8" s="11" t="s">
        <v>12</v>
      </c>
      <c r="D8" s="13" t="s">
        <v>7</v>
      </c>
      <c r="E8" s="75" t="s">
        <v>8</v>
      </c>
      <c r="F8" s="75"/>
      <c r="G8" s="20" t="s">
        <v>9</v>
      </c>
      <c r="H8" s="14" t="s">
        <v>52</v>
      </c>
      <c r="I8" s="13" t="s">
        <v>7</v>
      </c>
      <c r="J8" s="75" t="s">
        <v>8</v>
      </c>
      <c r="K8" s="75"/>
      <c r="L8" s="12" t="s">
        <v>9</v>
      </c>
      <c r="M8" s="13" t="s">
        <v>7</v>
      </c>
      <c r="N8" s="75" t="s">
        <v>8</v>
      </c>
      <c r="O8" s="75"/>
      <c r="P8" s="12" t="s">
        <v>9</v>
      </c>
    </row>
    <row r="9" spans="1:16" s="3" customFormat="1" ht="15.75" customHeight="1">
      <c r="A9" s="83"/>
      <c r="B9" s="86"/>
      <c r="C9" s="68">
        <f>D9+E9+F9+G9</f>
        <v>0</v>
      </c>
      <c r="D9" s="66"/>
      <c r="E9" s="78"/>
      <c r="F9" s="78"/>
      <c r="G9" s="78"/>
      <c r="H9" s="76" t="s">
        <v>53</v>
      </c>
      <c r="I9" s="76" t="s">
        <v>53</v>
      </c>
      <c r="J9" s="76" t="s">
        <v>53</v>
      </c>
      <c r="K9" s="76" t="s">
        <v>53</v>
      </c>
      <c r="L9" s="95" t="s">
        <v>53</v>
      </c>
      <c r="M9" s="66"/>
      <c r="N9" s="78"/>
      <c r="O9" s="78"/>
      <c r="P9" s="70"/>
    </row>
    <row r="10" spans="1:16" s="3" customFormat="1" ht="15.75" customHeight="1" thickBot="1">
      <c r="A10" s="84"/>
      <c r="B10" s="87"/>
      <c r="C10" s="69"/>
      <c r="D10" s="67"/>
      <c r="E10" s="79"/>
      <c r="F10" s="79"/>
      <c r="G10" s="79"/>
      <c r="H10" s="77"/>
      <c r="I10" s="77"/>
      <c r="J10" s="77"/>
      <c r="K10" s="77"/>
      <c r="L10" s="96"/>
      <c r="M10" s="67"/>
      <c r="N10" s="79"/>
      <c r="O10" s="79"/>
      <c r="P10" s="71"/>
    </row>
    <row r="11" spans="1:16" s="3" customFormat="1" ht="48" thickBot="1">
      <c r="A11" s="11">
        <v>2</v>
      </c>
      <c r="B11" s="30" t="s">
        <v>10</v>
      </c>
      <c r="C11" s="15">
        <f>D11+G11+H11</f>
        <v>0</v>
      </c>
      <c r="D11" s="90"/>
      <c r="E11" s="91"/>
      <c r="F11" s="91"/>
      <c r="G11" s="31"/>
      <c r="H11" s="32"/>
      <c r="I11" s="63"/>
      <c r="J11" s="64"/>
      <c r="K11" s="64"/>
      <c r="L11" s="65"/>
      <c r="M11" s="92" t="s">
        <v>62</v>
      </c>
      <c r="N11" s="93"/>
      <c r="O11" s="94"/>
      <c r="P11" s="33" t="s">
        <v>53</v>
      </c>
    </row>
    <row r="12" spans="1:16" s="3" customFormat="1" ht="30.75" customHeight="1" thickBot="1">
      <c r="A12" s="24">
        <v>3</v>
      </c>
      <c r="B12" s="25" t="s">
        <v>11</v>
      </c>
      <c r="C12" s="26">
        <f>D12+G12+H12</f>
        <v>0</v>
      </c>
      <c r="D12" s="80"/>
      <c r="E12" s="81"/>
      <c r="F12" s="81"/>
      <c r="G12" s="27"/>
      <c r="H12" s="28"/>
      <c r="I12" s="72"/>
      <c r="J12" s="73"/>
      <c r="K12" s="73"/>
      <c r="L12" s="74"/>
      <c r="M12" s="97" t="s">
        <v>53</v>
      </c>
      <c r="N12" s="98"/>
      <c r="O12" s="98"/>
      <c r="P12" s="29" t="s">
        <v>53</v>
      </c>
    </row>
    <row r="13" spans="1:16" s="3" customFormat="1" ht="26.25" customHeight="1" thickBot="1">
      <c r="A13" s="23"/>
      <c r="B13" s="22" t="s">
        <v>12</v>
      </c>
      <c r="C13" s="15">
        <f>SUM(C9:C12)</f>
        <v>0</v>
      </c>
      <c r="D13" s="169">
        <f>D9+E9+F9+G9+D11+G11+D12+G12+H11+H12</f>
        <v>0</v>
      </c>
      <c r="E13" s="170"/>
      <c r="F13" s="170"/>
      <c r="G13" s="170"/>
      <c r="H13" s="170"/>
      <c r="I13" s="101">
        <f>I11+I12</f>
        <v>0</v>
      </c>
      <c r="J13" s="102"/>
      <c r="K13" s="102"/>
      <c r="L13" s="103"/>
      <c r="M13" s="101">
        <f>M9+N9+O9+P9</f>
        <v>0</v>
      </c>
      <c r="N13" s="102"/>
      <c r="O13" s="102"/>
      <c r="P13" s="103"/>
    </row>
    <row r="14" ht="21.75" thickBot="1">
      <c r="A14" s="2" t="s">
        <v>50</v>
      </c>
    </row>
    <row r="15" spans="1:15" s="4" customFormat="1" ht="21" customHeight="1" thickBot="1">
      <c r="A15" s="147" t="s">
        <v>0</v>
      </c>
      <c r="B15" s="150" t="s">
        <v>14</v>
      </c>
      <c r="C15" s="151"/>
      <c r="D15" s="104" t="s">
        <v>15</v>
      </c>
      <c r="E15" s="105"/>
      <c r="F15" s="118" t="s">
        <v>16</v>
      </c>
      <c r="G15" s="119"/>
      <c r="H15" s="119"/>
      <c r="I15" s="119"/>
      <c r="J15" s="119"/>
      <c r="K15" s="119"/>
      <c r="L15" s="119"/>
      <c r="M15" s="119"/>
      <c r="N15" s="119"/>
      <c r="O15" s="120"/>
    </row>
    <row r="16" spans="1:15" s="4" customFormat="1" ht="21" customHeight="1">
      <c r="A16" s="148"/>
      <c r="B16" s="152"/>
      <c r="C16" s="153"/>
      <c r="D16" s="106"/>
      <c r="E16" s="107"/>
      <c r="F16" s="114" t="s">
        <v>17</v>
      </c>
      <c r="G16" s="171"/>
      <c r="H16" s="115"/>
      <c r="I16" s="110" t="s">
        <v>18</v>
      </c>
      <c r="J16" s="111"/>
      <c r="K16" s="114" t="s">
        <v>51</v>
      </c>
      <c r="L16" s="115"/>
      <c r="M16" s="110" t="s">
        <v>19</v>
      </c>
      <c r="N16" s="111"/>
      <c r="O16" s="121" t="s">
        <v>66</v>
      </c>
    </row>
    <row r="17" spans="1:15" s="4" customFormat="1" ht="27" customHeight="1" thickBot="1">
      <c r="A17" s="149"/>
      <c r="B17" s="154"/>
      <c r="C17" s="155"/>
      <c r="D17" s="108"/>
      <c r="E17" s="109"/>
      <c r="F17" s="116"/>
      <c r="G17" s="172"/>
      <c r="H17" s="117"/>
      <c r="I17" s="112"/>
      <c r="J17" s="113"/>
      <c r="K17" s="116"/>
      <c r="L17" s="117"/>
      <c r="M17" s="112"/>
      <c r="N17" s="113"/>
      <c r="O17" s="122"/>
    </row>
    <row r="18" spans="1:15" s="4" customFormat="1" ht="21" customHeight="1">
      <c r="A18" s="9">
        <v>1</v>
      </c>
      <c r="B18" s="156" t="s">
        <v>20</v>
      </c>
      <c r="C18" s="157"/>
      <c r="D18" s="123">
        <f aca="true" t="shared" si="0" ref="D18:D40">F18+I18+K18+M18</f>
        <v>0</v>
      </c>
      <c r="E18" s="124"/>
      <c r="F18" s="99"/>
      <c r="G18" s="99"/>
      <c r="H18" s="100"/>
      <c r="I18" s="125"/>
      <c r="J18" s="125"/>
      <c r="K18" s="126"/>
      <c r="L18" s="100"/>
      <c r="M18" s="125"/>
      <c r="N18" s="125"/>
      <c r="O18" s="88" t="s">
        <v>54</v>
      </c>
    </row>
    <row r="19" spans="1:15" s="4" customFormat="1" ht="21" customHeight="1">
      <c r="A19" s="5">
        <v>2</v>
      </c>
      <c r="B19" s="142" t="s">
        <v>21</v>
      </c>
      <c r="C19" s="143"/>
      <c r="D19" s="127">
        <f t="shared" si="0"/>
        <v>0</v>
      </c>
      <c r="E19" s="128"/>
      <c r="F19" s="45"/>
      <c r="G19" s="45"/>
      <c r="H19" s="46"/>
      <c r="I19" s="129"/>
      <c r="J19" s="129"/>
      <c r="K19" s="47"/>
      <c r="L19" s="46"/>
      <c r="M19" s="129"/>
      <c r="N19" s="129"/>
      <c r="O19" s="88"/>
    </row>
    <row r="20" spans="1:15" s="4" customFormat="1" ht="21" customHeight="1">
      <c r="A20" s="5">
        <v>3</v>
      </c>
      <c r="B20" s="142" t="s">
        <v>22</v>
      </c>
      <c r="C20" s="143"/>
      <c r="D20" s="127">
        <f t="shared" si="0"/>
        <v>0</v>
      </c>
      <c r="E20" s="128"/>
      <c r="F20" s="45"/>
      <c r="G20" s="45"/>
      <c r="H20" s="46"/>
      <c r="I20" s="129"/>
      <c r="J20" s="129"/>
      <c r="K20" s="47"/>
      <c r="L20" s="46"/>
      <c r="M20" s="129"/>
      <c r="N20" s="129"/>
      <c r="O20" s="88"/>
    </row>
    <row r="21" spans="1:15" s="4" customFormat="1" ht="21" customHeight="1">
      <c r="A21" s="5">
        <v>4</v>
      </c>
      <c r="B21" s="142" t="s">
        <v>23</v>
      </c>
      <c r="C21" s="143"/>
      <c r="D21" s="127">
        <f t="shared" si="0"/>
        <v>0</v>
      </c>
      <c r="E21" s="128"/>
      <c r="F21" s="45"/>
      <c r="G21" s="45"/>
      <c r="H21" s="46"/>
      <c r="I21" s="129"/>
      <c r="J21" s="129"/>
      <c r="K21" s="47"/>
      <c r="L21" s="46"/>
      <c r="M21" s="129"/>
      <c r="N21" s="129"/>
      <c r="O21" s="88"/>
    </row>
    <row r="22" spans="1:15" s="4" customFormat="1" ht="21" customHeight="1">
      <c r="A22" s="5">
        <v>5</v>
      </c>
      <c r="B22" s="142" t="s">
        <v>24</v>
      </c>
      <c r="C22" s="143"/>
      <c r="D22" s="127">
        <f t="shared" si="0"/>
        <v>0</v>
      </c>
      <c r="E22" s="128"/>
      <c r="F22" s="45"/>
      <c r="G22" s="45"/>
      <c r="H22" s="46"/>
      <c r="I22" s="129"/>
      <c r="J22" s="129"/>
      <c r="K22" s="47"/>
      <c r="L22" s="46"/>
      <c r="M22" s="129"/>
      <c r="N22" s="129"/>
      <c r="O22" s="88"/>
    </row>
    <row r="23" spans="1:15" s="4" customFormat="1" ht="21" customHeight="1">
      <c r="A23" s="5">
        <v>6</v>
      </c>
      <c r="B23" s="142" t="s">
        <v>25</v>
      </c>
      <c r="C23" s="143"/>
      <c r="D23" s="127">
        <f t="shared" si="0"/>
        <v>0</v>
      </c>
      <c r="E23" s="128"/>
      <c r="F23" s="45"/>
      <c r="G23" s="45"/>
      <c r="H23" s="46"/>
      <c r="I23" s="129"/>
      <c r="J23" s="129"/>
      <c r="K23" s="47"/>
      <c r="L23" s="46"/>
      <c r="M23" s="129"/>
      <c r="N23" s="129"/>
      <c r="O23" s="88"/>
    </row>
    <row r="24" spans="1:15" s="4" customFormat="1" ht="21" customHeight="1">
      <c r="A24" s="5">
        <v>7</v>
      </c>
      <c r="B24" s="142" t="s">
        <v>26</v>
      </c>
      <c r="C24" s="143"/>
      <c r="D24" s="127">
        <f t="shared" si="0"/>
        <v>0</v>
      </c>
      <c r="E24" s="128"/>
      <c r="F24" s="45"/>
      <c r="G24" s="45"/>
      <c r="H24" s="46"/>
      <c r="I24" s="129"/>
      <c r="J24" s="129"/>
      <c r="K24" s="47"/>
      <c r="L24" s="46"/>
      <c r="M24" s="129"/>
      <c r="N24" s="129"/>
      <c r="O24" s="88"/>
    </row>
    <row r="25" spans="1:15" s="4" customFormat="1" ht="21" customHeight="1">
      <c r="A25" s="5">
        <v>8</v>
      </c>
      <c r="B25" s="142" t="s">
        <v>27</v>
      </c>
      <c r="C25" s="143"/>
      <c r="D25" s="127">
        <f t="shared" si="0"/>
        <v>0</v>
      </c>
      <c r="E25" s="128"/>
      <c r="F25" s="45"/>
      <c r="G25" s="45"/>
      <c r="H25" s="46"/>
      <c r="I25" s="129"/>
      <c r="J25" s="129"/>
      <c r="K25" s="47"/>
      <c r="L25" s="46"/>
      <c r="M25" s="129"/>
      <c r="N25" s="129"/>
      <c r="O25" s="88"/>
    </row>
    <row r="26" spans="1:15" s="4" customFormat="1" ht="21" customHeight="1">
      <c r="A26" s="5">
        <v>9</v>
      </c>
      <c r="B26" s="142" t="s">
        <v>28</v>
      </c>
      <c r="C26" s="143"/>
      <c r="D26" s="127">
        <f t="shared" si="0"/>
        <v>0</v>
      </c>
      <c r="E26" s="128"/>
      <c r="F26" s="45"/>
      <c r="G26" s="45"/>
      <c r="H26" s="46"/>
      <c r="I26" s="129"/>
      <c r="J26" s="129"/>
      <c r="K26" s="47"/>
      <c r="L26" s="46"/>
      <c r="M26" s="129"/>
      <c r="N26" s="129"/>
      <c r="O26" s="88"/>
    </row>
    <row r="27" spans="1:15" s="4" customFormat="1" ht="21" customHeight="1">
      <c r="A27" s="5">
        <v>10</v>
      </c>
      <c r="B27" s="142" t="s">
        <v>29</v>
      </c>
      <c r="C27" s="143"/>
      <c r="D27" s="127">
        <f t="shared" si="0"/>
        <v>0</v>
      </c>
      <c r="E27" s="128"/>
      <c r="F27" s="45"/>
      <c r="G27" s="45"/>
      <c r="H27" s="46"/>
      <c r="I27" s="129"/>
      <c r="J27" s="129"/>
      <c r="K27" s="47"/>
      <c r="L27" s="46"/>
      <c r="M27" s="129"/>
      <c r="N27" s="129"/>
      <c r="O27" s="88"/>
    </row>
    <row r="28" spans="1:15" s="4" customFormat="1" ht="21" customHeight="1">
      <c r="A28" s="5">
        <v>11</v>
      </c>
      <c r="B28" s="142" t="s">
        <v>30</v>
      </c>
      <c r="C28" s="143"/>
      <c r="D28" s="127">
        <f t="shared" si="0"/>
        <v>0</v>
      </c>
      <c r="E28" s="128"/>
      <c r="F28" s="45"/>
      <c r="G28" s="45"/>
      <c r="H28" s="46"/>
      <c r="I28" s="129"/>
      <c r="J28" s="129"/>
      <c r="K28" s="47"/>
      <c r="L28" s="46"/>
      <c r="M28" s="129"/>
      <c r="N28" s="129"/>
      <c r="O28" s="88"/>
    </row>
    <row r="29" spans="1:15" s="4" customFormat="1" ht="21" customHeight="1">
      <c r="A29" s="5">
        <v>12</v>
      </c>
      <c r="B29" s="142" t="s">
        <v>31</v>
      </c>
      <c r="C29" s="143"/>
      <c r="D29" s="127">
        <f t="shared" si="0"/>
        <v>0</v>
      </c>
      <c r="E29" s="128"/>
      <c r="F29" s="45"/>
      <c r="G29" s="45"/>
      <c r="H29" s="46"/>
      <c r="I29" s="129"/>
      <c r="J29" s="129"/>
      <c r="K29" s="47"/>
      <c r="L29" s="46"/>
      <c r="M29" s="129"/>
      <c r="N29" s="129"/>
      <c r="O29" s="88"/>
    </row>
    <row r="30" spans="1:15" s="4" customFormat="1" ht="21" customHeight="1">
      <c r="A30" s="5">
        <v>13</v>
      </c>
      <c r="B30" s="142" t="s">
        <v>32</v>
      </c>
      <c r="C30" s="143"/>
      <c r="D30" s="127">
        <f t="shared" si="0"/>
        <v>0</v>
      </c>
      <c r="E30" s="128"/>
      <c r="F30" s="45"/>
      <c r="G30" s="45"/>
      <c r="H30" s="46"/>
      <c r="I30" s="129"/>
      <c r="J30" s="129"/>
      <c r="K30" s="47"/>
      <c r="L30" s="46"/>
      <c r="M30" s="129"/>
      <c r="N30" s="129"/>
      <c r="O30" s="88"/>
    </row>
    <row r="31" spans="1:15" s="4" customFormat="1" ht="21" customHeight="1">
      <c r="A31" s="5">
        <v>14</v>
      </c>
      <c r="B31" s="142" t="s">
        <v>33</v>
      </c>
      <c r="C31" s="143"/>
      <c r="D31" s="127">
        <f t="shared" si="0"/>
        <v>0</v>
      </c>
      <c r="E31" s="128"/>
      <c r="F31" s="45"/>
      <c r="G31" s="45"/>
      <c r="H31" s="46"/>
      <c r="I31" s="129"/>
      <c r="J31" s="129"/>
      <c r="K31" s="47"/>
      <c r="L31" s="46"/>
      <c r="M31" s="129"/>
      <c r="N31" s="129"/>
      <c r="O31" s="88"/>
    </row>
    <row r="32" spans="1:15" s="4" customFormat="1" ht="21" customHeight="1">
      <c r="A32" s="5">
        <v>15</v>
      </c>
      <c r="B32" s="142" t="s">
        <v>34</v>
      </c>
      <c r="C32" s="143"/>
      <c r="D32" s="127">
        <f t="shared" si="0"/>
        <v>0</v>
      </c>
      <c r="E32" s="128"/>
      <c r="F32" s="45"/>
      <c r="G32" s="45"/>
      <c r="H32" s="46"/>
      <c r="I32" s="129"/>
      <c r="J32" s="129"/>
      <c r="K32" s="47"/>
      <c r="L32" s="46"/>
      <c r="M32" s="129"/>
      <c r="N32" s="129"/>
      <c r="O32" s="88"/>
    </row>
    <row r="33" spans="1:15" s="4" customFormat="1" ht="21" customHeight="1">
      <c r="A33" s="5">
        <v>16</v>
      </c>
      <c r="B33" s="142" t="s">
        <v>35</v>
      </c>
      <c r="C33" s="143"/>
      <c r="D33" s="127">
        <f t="shared" si="0"/>
        <v>0</v>
      </c>
      <c r="E33" s="128"/>
      <c r="F33" s="45"/>
      <c r="G33" s="45"/>
      <c r="H33" s="46"/>
      <c r="I33" s="129"/>
      <c r="J33" s="129"/>
      <c r="K33" s="47"/>
      <c r="L33" s="46"/>
      <c r="M33" s="129"/>
      <c r="N33" s="129"/>
      <c r="O33" s="88"/>
    </row>
    <row r="34" spans="1:15" s="4" customFormat="1" ht="21" customHeight="1">
      <c r="A34" s="5">
        <v>17</v>
      </c>
      <c r="B34" s="142" t="s">
        <v>36</v>
      </c>
      <c r="C34" s="143"/>
      <c r="D34" s="127">
        <f t="shared" si="0"/>
        <v>0</v>
      </c>
      <c r="E34" s="128"/>
      <c r="F34" s="45"/>
      <c r="G34" s="45"/>
      <c r="H34" s="46"/>
      <c r="I34" s="129"/>
      <c r="J34" s="129"/>
      <c r="K34" s="47"/>
      <c r="L34" s="46"/>
      <c r="M34" s="129"/>
      <c r="N34" s="129"/>
      <c r="O34" s="88"/>
    </row>
    <row r="35" spans="1:15" s="4" customFormat="1" ht="21" customHeight="1">
      <c r="A35" s="5">
        <v>18</v>
      </c>
      <c r="B35" s="142" t="s">
        <v>37</v>
      </c>
      <c r="C35" s="143"/>
      <c r="D35" s="127">
        <f t="shared" si="0"/>
        <v>0</v>
      </c>
      <c r="E35" s="128"/>
      <c r="F35" s="45"/>
      <c r="G35" s="45"/>
      <c r="H35" s="46"/>
      <c r="I35" s="129"/>
      <c r="J35" s="129"/>
      <c r="K35" s="47"/>
      <c r="L35" s="46"/>
      <c r="M35" s="129"/>
      <c r="N35" s="129"/>
      <c r="O35" s="88"/>
    </row>
    <row r="36" spans="1:15" s="4" customFormat="1" ht="21" customHeight="1">
      <c r="A36" s="5">
        <v>19</v>
      </c>
      <c r="B36" s="142" t="s">
        <v>38</v>
      </c>
      <c r="C36" s="143"/>
      <c r="D36" s="127">
        <f t="shared" si="0"/>
        <v>0</v>
      </c>
      <c r="E36" s="128"/>
      <c r="F36" s="45"/>
      <c r="G36" s="45"/>
      <c r="H36" s="46"/>
      <c r="I36" s="129"/>
      <c r="J36" s="129"/>
      <c r="K36" s="47"/>
      <c r="L36" s="46"/>
      <c r="M36" s="129"/>
      <c r="N36" s="129"/>
      <c r="O36" s="88"/>
    </row>
    <row r="37" spans="1:15" s="4" customFormat="1" ht="21" customHeight="1">
      <c r="A37" s="5">
        <v>20</v>
      </c>
      <c r="B37" s="142" t="s">
        <v>63</v>
      </c>
      <c r="C37" s="143"/>
      <c r="D37" s="127">
        <f t="shared" si="0"/>
        <v>0</v>
      </c>
      <c r="E37" s="128"/>
      <c r="F37" s="45"/>
      <c r="G37" s="45"/>
      <c r="H37" s="46"/>
      <c r="I37" s="129"/>
      <c r="J37" s="129"/>
      <c r="K37" s="47"/>
      <c r="L37" s="46"/>
      <c r="M37" s="129"/>
      <c r="N37" s="129"/>
      <c r="O37" s="88"/>
    </row>
    <row r="38" spans="1:15" s="4" customFormat="1" ht="21" customHeight="1">
      <c r="A38" s="5">
        <v>21</v>
      </c>
      <c r="B38" s="142" t="s">
        <v>39</v>
      </c>
      <c r="C38" s="143"/>
      <c r="D38" s="127">
        <f t="shared" si="0"/>
        <v>0</v>
      </c>
      <c r="E38" s="128"/>
      <c r="F38" s="45"/>
      <c r="G38" s="45"/>
      <c r="H38" s="46"/>
      <c r="I38" s="129"/>
      <c r="J38" s="129"/>
      <c r="K38" s="47"/>
      <c r="L38" s="46"/>
      <c r="M38" s="129"/>
      <c r="N38" s="129"/>
      <c r="O38" s="88"/>
    </row>
    <row r="39" spans="1:15" s="4" customFormat="1" ht="21" customHeight="1">
      <c r="A39" s="5">
        <v>22</v>
      </c>
      <c r="B39" s="142" t="s">
        <v>40</v>
      </c>
      <c r="C39" s="143"/>
      <c r="D39" s="127">
        <f t="shared" si="0"/>
        <v>0</v>
      </c>
      <c r="E39" s="128"/>
      <c r="F39" s="45"/>
      <c r="G39" s="45"/>
      <c r="H39" s="46"/>
      <c r="I39" s="129"/>
      <c r="J39" s="129"/>
      <c r="K39" s="47"/>
      <c r="L39" s="46"/>
      <c r="M39" s="129"/>
      <c r="N39" s="129"/>
      <c r="O39" s="88"/>
    </row>
    <row r="40" spans="1:15" s="4" customFormat="1" ht="21" customHeight="1">
      <c r="A40" s="5">
        <v>23</v>
      </c>
      <c r="B40" s="142" t="s">
        <v>41</v>
      </c>
      <c r="C40" s="143"/>
      <c r="D40" s="127">
        <f t="shared" si="0"/>
        <v>0</v>
      </c>
      <c r="E40" s="128"/>
      <c r="F40" s="45"/>
      <c r="G40" s="45"/>
      <c r="H40" s="46"/>
      <c r="I40" s="129"/>
      <c r="J40" s="129"/>
      <c r="K40" s="47"/>
      <c r="L40" s="46"/>
      <c r="M40" s="129"/>
      <c r="N40" s="129"/>
      <c r="O40" s="88"/>
    </row>
    <row r="41" spans="1:15" s="4" customFormat="1" ht="21" customHeight="1">
      <c r="A41" s="10">
        <v>24</v>
      </c>
      <c r="B41" s="175" t="s">
        <v>58</v>
      </c>
      <c r="C41" s="176"/>
      <c r="D41" s="127">
        <f>F41+I41+K41+M41</f>
        <v>0</v>
      </c>
      <c r="E41" s="128"/>
      <c r="F41" s="45"/>
      <c r="G41" s="45"/>
      <c r="H41" s="46"/>
      <c r="I41" s="129"/>
      <c r="J41" s="129"/>
      <c r="K41" s="47"/>
      <c r="L41" s="46"/>
      <c r="M41" s="129"/>
      <c r="N41" s="129"/>
      <c r="O41" s="88"/>
    </row>
    <row r="42" spans="1:15" s="4" customFormat="1" ht="21" customHeight="1">
      <c r="A42" s="160">
        <v>25</v>
      </c>
      <c r="B42" s="158" t="s">
        <v>56</v>
      </c>
      <c r="C42" s="159"/>
      <c r="D42" s="34" t="s">
        <v>49</v>
      </c>
      <c r="E42" s="35" t="s">
        <v>42</v>
      </c>
      <c r="F42" s="36" t="s">
        <v>49</v>
      </c>
      <c r="G42" s="173" t="s">
        <v>42</v>
      </c>
      <c r="H42" s="174"/>
      <c r="I42" s="37" t="s">
        <v>49</v>
      </c>
      <c r="J42" s="38" t="s">
        <v>42</v>
      </c>
      <c r="K42" s="37" t="s">
        <v>49</v>
      </c>
      <c r="L42" s="180" t="s">
        <v>53</v>
      </c>
      <c r="M42" s="37" t="s">
        <v>49</v>
      </c>
      <c r="N42" s="38" t="s">
        <v>42</v>
      </c>
      <c r="O42" s="88"/>
    </row>
    <row r="43" spans="1:15" s="4" customFormat="1" ht="27.75" customHeight="1">
      <c r="A43" s="161"/>
      <c r="B43" s="156"/>
      <c r="C43" s="157"/>
      <c r="D43" s="39">
        <f>F43+I43+K43+M43</f>
        <v>0</v>
      </c>
      <c r="E43" s="35">
        <f>G43+J43+L43+N43</f>
        <v>0</v>
      </c>
      <c r="F43" s="40"/>
      <c r="G43" s="186"/>
      <c r="H43" s="187"/>
      <c r="I43" s="41"/>
      <c r="J43" s="16"/>
      <c r="K43" s="42"/>
      <c r="L43" s="188"/>
      <c r="M43" s="41"/>
      <c r="N43" s="16"/>
      <c r="O43" s="88"/>
    </row>
    <row r="44" spans="1:15" s="4" customFormat="1" ht="21" customHeight="1">
      <c r="A44" s="5">
        <v>26</v>
      </c>
      <c r="B44" s="142" t="s">
        <v>43</v>
      </c>
      <c r="C44" s="143"/>
      <c r="D44" s="127">
        <f aca="true" t="shared" si="1" ref="D44:D53">F44+I44+K44+M44</f>
        <v>0</v>
      </c>
      <c r="E44" s="128"/>
      <c r="F44" s="45"/>
      <c r="G44" s="45"/>
      <c r="H44" s="46"/>
      <c r="I44" s="129"/>
      <c r="J44" s="129"/>
      <c r="K44" s="47"/>
      <c r="L44" s="46"/>
      <c r="M44" s="129"/>
      <c r="N44" s="129"/>
      <c r="O44" s="88"/>
    </row>
    <row r="45" spans="1:15" s="4" customFormat="1" ht="21" customHeight="1">
      <c r="A45" s="5">
        <v>27</v>
      </c>
      <c r="B45" s="142" t="s">
        <v>44</v>
      </c>
      <c r="C45" s="143"/>
      <c r="D45" s="127">
        <f t="shared" si="1"/>
        <v>0</v>
      </c>
      <c r="E45" s="128"/>
      <c r="F45" s="45"/>
      <c r="G45" s="45"/>
      <c r="H45" s="46"/>
      <c r="I45" s="129"/>
      <c r="J45" s="129"/>
      <c r="K45" s="47"/>
      <c r="L45" s="46"/>
      <c r="M45" s="129"/>
      <c r="N45" s="129"/>
      <c r="O45" s="88"/>
    </row>
    <row r="46" spans="1:15" s="4" customFormat="1" ht="21" customHeight="1">
      <c r="A46" s="5">
        <v>28</v>
      </c>
      <c r="B46" s="142" t="s">
        <v>45</v>
      </c>
      <c r="C46" s="143"/>
      <c r="D46" s="127">
        <f t="shared" si="1"/>
        <v>0</v>
      </c>
      <c r="E46" s="128"/>
      <c r="F46" s="45"/>
      <c r="G46" s="45"/>
      <c r="H46" s="46"/>
      <c r="I46" s="129"/>
      <c r="J46" s="129"/>
      <c r="K46" s="47"/>
      <c r="L46" s="46"/>
      <c r="M46" s="129"/>
      <c r="N46" s="129"/>
      <c r="O46" s="88"/>
    </row>
    <row r="47" spans="1:15" s="4" customFormat="1" ht="21" customHeight="1">
      <c r="A47" s="5">
        <v>29</v>
      </c>
      <c r="B47" s="142" t="s">
        <v>46</v>
      </c>
      <c r="C47" s="143"/>
      <c r="D47" s="127">
        <f t="shared" si="1"/>
        <v>0</v>
      </c>
      <c r="E47" s="128"/>
      <c r="F47" s="45"/>
      <c r="G47" s="45"/>
      <c r="H47" s="46"/>
      <c r="I47" s="129"/>
      <c r="J47" s="129"/>
      <c r="K47" s="47"/>
      <c r="L47" s="46"/>
      <c r="M47" s="129"/>
      <c r="N47" s="129"/>
      <c r="O47" s="88"/>
    </row>
    <row r="48" spans="1:15" s="4" customFormat="1" ht="21" customHeight="1">
      <c r="A48" s="5">
        <v>30</v>
      </c>
      <c r="B48" s="142" t="s">
        <v>47</v>
      </c>
      <c r="C48" s="143"/>
      <c r="D48" s="127">
        <f t="shared" si="1"/>
        <v>0</v>
      </c>
      <c r="E48" s="128"/>
      <c r="F48" s="45"/>
      <c r="G48" s="45"/>
      <c r="H48" s="46"/>
      <c r="I48" s="129"/>
      <c r="J48" s="129"/>
      <c r="K48" s="47"/>
      <c r="L48" s="46"/>
      <c r="M48" s="129"/>
      <c r="N48" s="129"/>
      <c r="O48" s="88"/>
    </row>
    <row r="49" spans="1:15" s="4" customFormat="1" ht="21" customHeight="1">
      <c r="A49" s="5">
        <v>31</v>
      </c>
      <c r="B49" s="142" t="s">
        <v>48</v>
      </c>
      <c r="C49" s="143"/>
      <c r="D49" s="127">
        <f t="shared" si="1"/>
        <v>0</v>
      </c>
      <c r="E49" s="128"/>
      <c r="F49" s="45"/>
      <c r="G49" s="45"/>
      <c r="H49" s="46"/>
      <c r="I49" s="129"/>
      <c r="J49" s="129"/>
      <c r="K49" s="47"/>
      <c r="L49" s="46"/>
      <c r="M49" s="129"/>
      <c r="N49" s="129"/>
      <c r="O49" s="88"/>
    </row>
    <row r="50" spans="1:15" s="4" customFormat="1" ht="21" customHeight="1">
      <c r="A50" s="5">
        <v>32</v>
      </c>
      <c r="B50" s="164" t="s">
        <v>59</v>
      </c>
      <c r="C50" s="165"/>
      <c r="D50" s="127">
        <f t="shared" si="1"/>
        <v>0</v>
      </c>
      <c r="E50" s="128"/>
      <c r="F50" s="45"/>
      <c r="G50" s="45"/>
      <c r="H50" s="46"/>
      <c r="I50" s="129"/>
      <c r="J50" s="129"/>
      <c r="K50" s="47"/>
      <c r="L50" s="46"/>
      <c r="M50" s="129"/>
      <c r="N50" s="129"/>
      <c r="O50" s="88"/>
    </row>
    <row r="51" spans="1:15" s="4" customFormat="1" ht="21" customHeight="1">
      <c r="A51" s="5">
        <v>33</v>
      </c>
      <c r="B51" s="178" t="s">
        <v>60</v>
      </c>
      <c r="C51" s="179"/>
      <c r="D51" s="127">
        <f>F51+I51+K51+M51</f>
        <v>0</v>
      </c>
      <c r="E51" s="128"/>
      <c r="F51" s="45"/>
      <c r="G51" s="45"/>
      <c r="H51" s="46"/>
      <c r="I51" s="129"/>
      <c r="J51" s="129"/>
      <c r="K51" s="47"/>
      <c r="L51" s="46"/>
      <c r="M51" s="129"/>
      <c r="N51" s="129"/>
      <c r="O51" s="88"/>
    </row>
    <row r="52" spans="1:15" s="4" customFormat="1" ht="21" customHeight="1">
      <c r="A52" s="5">
        <v>34</v>
      </c>
      <c r="B52" s="165" t="s">
        <v>65</v>
      </c>
      <c r="C52" s="185"/>
      <c r="D52" s="127">
        <f>F52+I52+K52+M52</f>
        <v>0</v>
      </c>
      <c r="E52" s="128"/>
      <c r="F52" s="44"/>
      <c r="G52" s="45"/>
      <c r="H52" s="46"/>
      <c r="I52" s="47"/>
      <c r="J52" s="46"/>
      <c r="K52" s="47"/>
      <c r="L52" s="46"/>
      <c r="M52" s="47"/>
      <c r="N52" s="46"/>
      <c r="O52" s="88"/>
    </row>
    <row r="53" spans="1:15" s="4" customFormat="1" ht="21" customHeight="1">
      <c r="A53" s="5">
        <v>35</v>
      </c>
      <c r="B53" s="142" t="s">
        <v>64</v>
      </c>
      <c r="C53" s="143"/>
      <c r="D53" s="127">
        <f t="shared" si="1"/>
        <v>0</v>
      </c>
      <c r="E53" s="128"/>
      <c r="F53" s="45"/>
      <c r="G53" s="45"/>
      <c r="H53" s="46"/>
      <c r="I53" s="129"/>
      <c r="J53" s="129"/>
      <c r="K53" s="47"/>
      <c r="L53" s="46"/>
      <c r="M53" s="129"/>
      <c r="N53" s="129"/>
      <c r="O53" s="89"/>
    </row>
    <row r="54" spans="1:15" s="4" customFormat="1" ht="32.25" customHeight="1">
      <c r="A54" s="5">
        <v>36</v>
      </c>
      <c r="B54" s="142" t="s">
        <v>57</v>
      </c>
      <c r="C54" s="143"/>
      <c r="D54" s="138"/>
      <c r="E54" s="139"/>
      <c r="F54" s="183" t="s">
        <v>53</v>
      </c>
      <c r="G54" s="184"/>
      <c r="H54" s="141"/>
      <c r="I54" s="140" t="s">
        <v>53</v>
      </c>
      <c r="J54" s="141"/>
      <c r="K54" s="140" t="s">
        <v>53</v>
      </c>
      <c r="L54" s="141"/>
      <c r="M54" s="47"/>
      <c r="N54" s="46"/>
      <c r="O54" s="17"/>
    </row>
    <row r="55" spans="1:15" s="4" customFormat="1" ht="31.5" customHeight="1" thickBot="1">
      <c r="A55" s="5">
        <v>37</v>
      </c>
      <c r="B55" s="177" t="s">
        <v>61</v>
      </c>
      <c r="C55" s="158"/>
      <c r="D55" s="144"/>
      <c r="E55" s="145"/>
      <c r="F55" s="135" t="s">
        <v>53</v>
      </c>
      <c r="G55" s="136"/>
      <c r="H55" s="137"/>
      <c r="I55" s="180" t="s">
        <v>53</v>
      </c>
      <c r="J55" s="180"/>
      <c r="K55" s="181" t="s">
        <v>53</v>
      </c>
      <c r="L55" s="137"/>
      <c r="M55" s="182"/>
      <c r="N55" s="182"/>
      <c r="O55" s="18"/>
    </row>
    <row r="56" spans="1:15" s="4" customFormat="1" ht="21" customHeight="1" thickBot="1">
      <c r="A56" s="8"/>
      <c r="B56" s="162" t="s">
        <v>12</v>
      </c>
      <c r="C56" s="163"/>
      <c r="D56" s="130">
        <f>SUM(D18:E41,D43,D44:E55)</f>
        <v>0</v>
      </c>
      <c r="E56" s="131"/>
      <c r="F56" s="146">
        <f>SUM(F18:G41,F43,F44:G55)</f>
        <v>0</v>
      </c>
      <c r="G56" s="146"/>
      <c r="H56" s="134"/>
      <c r="I56" s="132">
        <f>SUM(I18:J41,I43,I44:J55)</f>
        <v>0</v>
      </c>
      <c r="J56" s="132"/>
      <c r="K56" s="133">
        <f>SUM(K18:L41,K43,K44:L55)</f>
        <v>0</v>
      </c>
      <c r="L56" s="134"/>
      <c r="M56" s="132">
        <f>SUM(M18:N41,M43,M44:N55)</f>
        <v>0</v>
      </c>
      <c r="N56" s="132"/>
      <c r="O56" s="7">
        <f>O54+O55</f>
        <v>0</v>
      </c>
    </row>
    <row r="57" spans="3:12" ht="15">
      <c r="C57" s="6" t="s">
        <v>67</v>
      </c>
      <c r="L57" s="6" t="s">
        <v>68</v>
      </c>
    </row>
  </sheetData>
  <sheetProtection/>
  <mergeCells count="271">
    <mergeCell ref="M49:N49"/>
    <mergeCell ref="I50:J50"/>
    <mergeCell ref="D41:E41"/>
    <mergeCell ref="B52:C52"/>
    <mergeCell ref="D52:E52"/>
    <mergeCell ref="G43:H43"/>
    <mergeCell ref="L42:L43"/>
    <mergeCell ref="M50:N50"/>
    <mergeCell ref="I51:J51"/>
    <mergeCell ref="K51:L51"/>
    <mergeCell ref="D53:E53"/>
    <mergeCell ref="I53:J53"/>
    <mergeCell ref="I49:J49"/>
    <mergeCell ref="K49:L49"/>
    <mergeCell ref="F41:H41"/>
    <mergeCell ref="I41:J41"/>
    <mergeCell ref="K41:L41"/>
    <mergeCell ref="F53:H53"/>
    <mergeCell ref="K50:L50"/>
    <mergeCell ref="F51:H51"/>
    <mergeCell ref="K39:L39"/>
    <mergeCell ref="M41:N41"/>
    <mergeCell ref="B55:C55"/>
    <mergeCell ref="B51:C51"/>
    <mergeCell ref="B40:C40"/>
    <mergeCell ref="I55:J55"/>
    <mergeCell ref="K55:L55"/>
    <mergeCell ref="M55:N55"/>
    <mergeCell ref="M54:N54"/>
    <mergeCell ref="F54:H54"/>
    <mergeCell ref="C5:H7"/>
    <mergeCell ref="H9:H10"/>
    <mergeCell ref="D13:H13"/>
    <mergeCell ref="F16:H17"/>
    <mergeCell ref="G42:H42"/>
    <mergeCell ref="B34:C34"/>
    <mergeCell ref="B35:C35"/>
    <mergeCell ref="B36:C36"/>
    <mergeCell ref="B37:C37"/>
    <mergeCell ref="B41:C41"/>
    <mergeCell ref="A42:A43"/>
    <mergeCell ref="B56:C56"/>
    <mergeCell ref="B48:C48"/>
    <mergeCell ref="B49:C49"/>
    <mergeCell ref="B50:C50"/>
    <mergeCell ref="B53:C53"/>
    <mergeCell ref="B54:C54"/>
    <mergeCell ref="B44:C44"/>
    <mergeCell ref="B45:C45"/>
    <mergeCell ref="B46:C46"/>
    <mergeCell ref="B27:C27"/>
    <mergeCell ref="B38:C38"/>
    <mergeCell ref="B39:C39"/>
    <mergeCell ref="B28:C28"/>
    <mergeCell ref="B33:C33"/>
    <mergeCell ref="B32:C32"/>
    <mergeCell ref="B30:C30"/>
    <mergeCell ref="F56:H56"/>
    <mergeCell ref="A15:A17"/>
    <mergeCell ref="B15:C17"/>
    <mergeCell ref="B18:C18"/>
    <mergeCell ref="B19:C19"/>
    <mergeCell ref="B20:C20"/>
    <mergeCell ref="B47:C47"/>
    <mergeCell ref="B42:C43"/>
    <mergeCell ref="B21:C21"/>
    <mergeCell ref="B22:C22"/>
    <mergeCell ref="B23:C23"/>
    <mergeCell ref="B24:C24"/>
    <mergeCell ref="D51:E51"/>
    <mergeCell ref="D55:E55"/>
    <mergeCell ref="D49:E49"/>
    <mergeCell ref="D50:E50"/>
    <mergeCell ref="B29:C29"/>
    <mergeCell ref="B31:C31"/>
    <mergeCell ref="B25:C25"/>
    <mergeCell ref="B26:C26"/>
    <mergeCell ref="D56:E56"/>
    <mergeCell ref="I56:J56"/>
    <mergeCell ref="K56:L56"/>
    <mergeCell ref="M56:N56"/>
    <mergeCell ref="F55:H55"/>
    <mergeCell ref="K53:L53"/>
    <mergeCell ref="M53:N53"/>
    <mergeCell ref="D54:E54"/>
    <mergeCell ref="I54:J54"/>
    <mergeCell ref="K54:L54"/>
    <mergeCell ref="M51:N51"/>
    <mergeCell ref="F49:H49"/>
    <mergeCell ref="F50:H50"/>
    <mergeCell ref="D47:E47"/>
    <mergeCell ref="I47:J47"/>
    <mergeCell ref="K47:L47"/>
    <mergeCell ref="M47:N47"/>
    <mergeCell ref="D48:E48"/>
    <mergeCell ref="I48:J48"/>
    <mergeCell ref="K48:L48"/>
    <mergeCell ref="M48:N48"/>
    <mergeCell ref="F47:H47"/>
    <mergeCell ref="F48:H48"/>
    <mergeCell ref="D45:E45"/>
    <mergeCell ref="I45:J45"/>
    <mergeCell ref="K45:L45"/>
    <mergeCell ref="M45:N45"/>
    <mergeCell ref="D46:E46"/>
    <mergeCell ref="I46:J46"/>
    <mergeCell ref="K46:L46"/>
    <mergeCell ref="M46:N46"/>
    <mergeCell ref="F45:H45"/>
    <mergeCell ref="F46:H46"/>
    <mergeCell ref="D40:E40"/>
    <mergeCell ref="I40:J40"/>
    <mergeCell ref="K40:L40"/>
    <mergeCell ref="M40:N40"/>
    <mergeCell ref="D44:E44"/>
    <mergeCell ref="I44:J44"/>
    <mergeCell ref="K44:L44"/>
    <mergeCell ref="M44:N44"/>
    <mergeCell ref="F40:H40"/>
    <mergeCell ref="F44:H44"/>
    <mergeCell ref="D38:E38"/>
    <mergeCell ref="I38:J38"/>
    <mergeCell ref="K38:L38"/>
    <mergeCell ref="M38:N38"/>
    <mergeCell ref="D39:E39"/>
    <mergeCell ref="I39:J39"/>
    <mergeCell ref="M39:N39"/>
    <mergeCell ref="F38:H38"/>
    <mergeCell ref="F39:H39"/>
    <mergeCell ref="D36:E36"/>
    <mergeCell ref="I36:J36"/>
    <mergeCell ref="K36:L36"/>
    <mergeCell ref="M36:N36"/>
    <mergeCell ref="D37:E37"/>
    <mergeCell ref="I37:J37"/>
    <mergeCell ref="K37:L37"/>
    <mergeCell ref="M37:N37"/>
    <mergeCell ref="F36:H36"/>
    <mergeCell ref="F37:H37"/>
    <mergeCell ref="D34:E34"/>
    <mergeCell ref="I34:J34"/>
    <mergeCell ref="K34:L34"/>
    <mergeCell ref="M34:N34"/>
    <mergeCell ref="D35:E35"/>
    <mergeCell ref="I35:J35"/>
    <mergeCell ref="K35:L35"/>
    <mergeCell ref="M35:N35"/>
    <mergeCell ref="F34:H34"/>
    <mergeCell ref="F35:H35"/>
    <mergeCell ref="D32:E32"/>
    <mergeCell ref="I32:J32"/>
    <mergeCell ref="K32:L32"/>
    <mergeCell ref="M32:N32"/>
    <mergeCell ref="D33:E33"/>
    <mergeCell ref="I33:J33"/>
    <mergeCell ref="K33:L33"/>
    <mergeCell ref="M33:N33"/>
    <mergeCell ref="F32:H32"/>
    <mergeCell ref="F33:H33"/>
    <mergeCell ref="D30:E30"/>
    <mergeCell ref="I30:J30"/>
    <mergeCell ref="K30:L30"/>
    <mergeCell ref="M30:N30"/>
    <mergeCell ref="D31:E31"/>
    <mergeCell ref="I31:J31"/>
    <mergeCell ref="K31:L31"/>
    <mergeCell ref="M31:N31"/>
    <mergeCell ref="F30:H30"/>
    <mergeCell ref="F31:H31"/>
    <mergeCell ref="D28:E28"/>
    <mergeCell ref="I28:J28"/>
    <mergeCell ref="K28:L28"/>
    <mergeCell ref="M28:N28"/>
    <mergeCell ref="D29:E29"/>
    <mergeCell ref="I29:J29"/>
    <mergeCell ref="K29:L29"/>
    <mergeCell ref="M29:N29"/>
    <mergeCell ref="F28:H28"/>
    <mergeCell ref="F29:H29"/>
    <mergeCell ref="D26:E26"/>
    <mergeCell ref="I26:J26"/>
    <mergeCell ref="K26:L26"/>
    <mergeCell ref="M26:N26"/>
    <mergeCell ref="D27:E27"/>
    <mergeCell ref="I27:J27"/>
    <mergeCell ref="K27:L27"/>
    <mergeCell ref="M27:N27"/>
    <mergeCell ref="F26:H26"/>
    <mergeCell ref="F27:H27"/>
    <mergeCell ref="D24:E24"/>
    <mergeCell ref="I24:J24"/>
    <mergeCell ref="K24:L24"/>
    <mergeCell ref="M24:N24"/>
    <mergeCell ref="D25:E25"/>
    <mergeCell ref="I25:J25"/>
    <mergeCell ref="K25:L25"/>
    <mergeCell ref="M25:N25"/>
    <mergeCell ref="F24:H24"/>
    <mergeCell ref="F25:H25"/>
    <mergeCell ref="D22:E22"/>
    <mergeCell ref="I22:J22"/>
    <mergeCell ref="K22:L22"/>
    <mergeCell ref="M22:N22"/>
    <mergeCell ref="D23:E23"/>
    <mergeCell ref="I23:J23"/>
    <mergeCell ref="K23:L23"/>
    <mergeCell ref="M23:N23"/>
    <mergeCell ref="F22:H22"/>
    <mergeCell ref="F23:H23"/>
    <mergeCell ref="D20:E20"/>
    <mergeCell ref="I20:J20"/>
    <mergeCell ref="K20:L20"/>
    <mergeCell ref="M20:N20"/>
    <mergeCell ref="D21:E21"/>
    <mergeCell ref="I21:J21"/>
    <mergeCell ref="K21:L21"/>
    <mergeCell ref="M21:N21"/>
    <mergeCell ref="F20:H20"/>
    <mergeCell ref="F21:H21"/>
    <mergeCell ref="D18:E18"/>
    <mergeCell ref="I18:J18"/>
    <mergeCell ref="K18:L18"/>
    <mergeCell ref="M18:N18"/>
    <mergeCell ref="D19:E19"/>
    <mergeCell ref="I19:J19"/>
    <mergeCell ref="K19:L19"/>
    <mergeCell ref="M19:N19"/>
    <mergeCell ref="D15:E17"/>
    <mergeCell ref="I16:J17"/>
    <mergeCell ref="M16:N17"/>
    <mergeCell ref="K16:L17"/>
    <mergeCell ref="F15:O15"/>
    <mergeCell ref="O16:O17"/>
    <mergeCell ref="G9:G10"/>
    <mergeCell ref="I9:I10"/>
    <mergeCell ref="M12:O12"/>
    <mergeCell ref="F19:H19"/>
    <mergeCell ref="F18:H18"/>
    <mergeCell ref="I13:L13"/>
    <mergeCell ref="M13:P13"/>
    <mergeCell ref="O9:O10"/>
    <mergeCell ref="A8:A10"/>
    <mergeCell ref="B8:B10"/>
    <mergeCell ref="E8:F8"/>
    <mergeCell ref="J8:K8"/>
    <mergeCell ref="E9:E10"/>
    <mergeCell ref="O18:O53"/>
    <mergeCell ref="D11:F11"/>
    <mergeCell ref="M11:O11"/>
    <mergeCell ref="L9:L10"/>
    <mergeCell ref="M9:M10"/>
    <mergeCell ref="D9:D10"/>
    <mergeCell ref="C9:C10"/>
    <mergeCell ref="P9:P10"/>
    <mergeCell ref="I12:L12"/>
    <mergeCell ref="N8:O8"/>
    <mergeCell ref="K9:K10"/>
    <mergeCell ref="N9:N10"/>
    <mergeCell ref="J9:J10"/>
    <mergeCell ref="D12:F12"/>
    <mergeCell ref="F9:F10"/>
    <mergeCell ref="F52:H52"/>
    <mergeCell ref="I52:J52"/>
    <mergeCell ref="K52:L52"/>
    <mergeCell ref="M52:N52"/>
    <mergeCell ref="A5:A7"/>
    <mergeCell ref="B5:B7"/>
    <mergeCell ref="I7:L7"/>
    <mergeCell ref="M7:P7"/>
    <mergeCell ref="I5:P6"/>
    <mergeCell ref="I11:L11"/>
  </mergeCells>
  <printOptions/>
  <pageMargins left="0.2755905511811024" right="0" top="0.2362204724409449" bottom="0" header="0.15748031496062992" footer="0.15748031496062992"/>
  <pageSetup fitToHeight="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Inspectorat</cp:lastModifiedBy>
  <cp:lastPrinted>2022-09-02T09:17:04Z</cp:lastPrinted>
  <dcterms:created xsi:type="dcterms:W3CDTF">2009-09-08T10:08:37Z</dcterms:created>
  <dcterms:modified xsi:type="dcterms:W3CDTF">2022-09-05T10:26:20Z</dcterms:modified>
  <cp:category/>
  <cp:version/>
  <cp:contentType/>
  <cp:contentStatus/>
</cp:coreProperties>
</file>